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81.21.88\nba\ΜΑΕ - ΤΣΕ\13.35.001.002 ΟΔΗΓΙΕΣ\WORD - ΕΛΛΗΝΙΚΑ\"/>
    </mc:Choice>
  </mc:AlternateContent>
  <xr:revisionPtr revIDLastSave="0" documentId="13_ncr:1_{52117C66-C97D-47A5-B6D3-6F6E8E7C0E7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5" i="1" l="1"/>
  <c r="D26" i="1" l="1"/>
  <c r="D23" i="1"/>
  <c r="D24" i="1"/>
</calcChain>
</file>

<file path=xl/sharedStrings.xml><?xml version="1.0" encoding="utf-8"?>
<sst xmlns="http://schemas.openxmlformats.org/spreadsheetml/2006/main" count="14" uniqueCount="14">
  <si>
    <t>ΣΥΝΟΛΙΚΑ ΕΣΟΔΑ
 (PAY IN)</t>
  </si>
  <si>
    <t>ΣΥΝΟΛΟ ΚΑΤΑΒΟΛΗΣ ΚΕΡΔΩΝ 
(PAY OUT)</t>
  </si>
  <si>
    <t>ΟΦΕΙΛΟΜΕΝΟ ΠΟΣΟ ΦΟΡΟΥ 
(10%)</t>
  </si>
  <si>
    <t>ΟΦΕΙΛΟΜΕΝΟ ΠΟΣΟ ΕΙΣΦΟΡΑΣ 
(2%)</t>
  </si>
  <si>
    <t>ΟΦΕΙΛΟΜΕΝΟ ΠΟΣΟ ΕΙΣΦΟΡΑΣ 
(1%)</t>
  </si>
  <si>
    <t>ΣΥΝΟΛΟ ΦΟΡΟΥ ΚΑΙ ΕΙΣΦΟΡΑΣ</t>
  </si>
  <si>
    <t>Λογιστική περίοδος:</t>
  </si>
  <si>
    <t>€</t>
  </si>
  <si>
    <t xml:space="preserve">ΣΥΝΟΛΙΚΑ ΠΟΣΑ ΠΡΟΣΦΟΡΑΣ ΠΡΟΣ ΤΟΥΣ ΠΑΙΚΤΕΣ (BONUS)                          </t>
  </si>
  <si>
    <t>Αριθμός Άδειας:</t>
  </si>
  <si>
    <t>Επωνυμία Νομικής Οντότητας 
ή/και Εμπορική Επωνυμία:</t>
  </si>
  <si>
    <t>Κατάσταση Φορολογίας Αποδέκτη Κλάσης Β (Οδηγία 31/2019)</t>
  </si>
  <si>
    <t>ΠΟΣΟ ΕΠΙΣΤΡΟΦΗΣ ΧΡΗΜΑΤΩΝ</t>
  </si>
  <si>
    <t>ΜΕΙΚΤΟ ΚΕΡΔΟΣ
(GGR)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</si>
</sst>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b/>
      <sz val="11"/>
      <color theme="7" tint="-0.499984740745262"/>
      <name val="Calibri"/>
      <family val="2"/>
      <charset val="161"/>
    </font>
    <font>
      <sz val="11"/>
      <color theme="7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499984740745262"/>
      </left>
      <right style="thin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249977111117893"/>
      </right>
      <top/>
      <bottom style="thin">
        <color theme="1" tint="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4" xfId="0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3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0" fillId="0" borderId="0" xfId="0" applyBorder="1"/>
    <xf numFmtId="0" fontId="2" fillId="0" borderId="7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8" xfId="0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2790825</xdr:colOff>
      <xdr:row>6</xdr:row>
      <xdr:rowOff>9815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6D4263-EC5C-411C-AD99-3E51971146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492" t="33059" r="28637" b="37029"/>
        <a:stretch/>
      </xdr:blipFill>
      <xdr:spPr>
        <a:xfrm>
          <a:off x="657225" y="76200"/>
          <a:ext cx="2743200" cy="1076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8:I27"/>
  <sheetViews>
    <sheetView tabSelected="1" zoomScaleNormal="100" zoomScaleSheetLayoutView="130" workbookViewId="0">
      <selection activeCell="D23" sqref="D23"/>
    </sheetView>
  </sheetViews>
  <sheetFormatPr defaultRowHeight="15" x14ac:dyDescent="0.25"/>
  <cols>
    <col min="2" max="2" width="42.5703125" customWidth="1"/>
    <col min="3" max="3" width="7.5703125" customWidth="1"/>
    <col min="4" max="4" width="24.85546875" customWidth="1"/>
  </cols>
  <sheetData>
    <row r="8" spans="2:4" x14ac:dyDescent="0.25">
      <c r="B8" s="1" t="s">
        <v>11</v>
      </c>
    </row>
    <row r="9" spans="2:4" x14ac:dyDescent="0.25">
      <c r="B9" s="1"/>
    </row>
    <row r="11" spans="2:4" x14ac:dyDescent="0.25">
      <c r="B11" s="23" t="s">
        <v>9</v>
      </c>
      <c r="C11" s="25"/>
      <c r="D11" s="26"/>
    </row>
    <row r="12" spans="2:4" ht="30" x14ac:dyDescent="0.25">
      <c r="B12" s="23" t="s">
        <v>10</v>
      </c>
      <c r="C12" s="25"/>
      <c r="D12" s="26"/>
    </row>
    <row r="13" spans="2:4" x14ac:dyDescent="0.25">
      <c r="B13" s="23" t="s">
        <v>6</v>
      </c>
      <c r="C13" s="25"/>
      <c r="D13" s="26"/>
    </row>
    <row r="14" spans="2:4" x14ac:dyDescent="0.25">
      <c r="B14" s="24"/>
      <c r="C14" s="10"/>
      <c r="D14" s="10"/>
    </row>
    <row r="15" spans="2:4" x14ac:dyDescent="0.25">
      <c r="B15" s="24"/>
      <c r="C15" s="10"/>
      <c r="D15" s="10"/>
    </row>
    <row r="16" spans="2:4" x14ac:dyDescent="0.25">
      <c r="B16" s="1"/>
      <c r="C16" s="18"/>
      <c r="D16" s="18"/>
    </row>
    <row r="17" spans="1:9" x14ac:dyDescent="0.25">
      <c r="B17" s="1"/>
      <c r="C17" s="2"/>
      <c r="D17" s="13" t="s">
        <v>7</v>
      </c>
      <c r="E17" s="5"/>
    </row>
    <row r="18" spans="1:9" ht="30" x14ac:dyDescent="0.25">
      <c r="B18" s="4" t="s">
        <v>0</v>
      </c>
      <c r="C18" s="12">
        <v>1</v>
      </c>
      <c r="D18" s="19"/>
      <c r="E18" s="14"/>
    </row>
    <row r="19" spans="1:9" ht="30" x14ac:dyDescent="0.25">
      <c r="B19" s="3" t="s">
        <v>8</v>
      </c>
      <c r="C19" s="6">
        <v>2</v>
      </c>
      <c r="D19" s="20"/>
      <c r="E19" s="14"/>
      <c r="H19" s="11"/>
      <c r="I19" s="11"/>
    </row>
    <row r="20" spans="1:9" ht="30" x14ac:dyDescent="0.25">
      <c r="A20" s="7"/>
      <c r="B20" s="9" t="s">
        <v>1</v>
      </c>
      <c r="C20" s="12">
        <v>3</v>
      </c>
      <c r="D20" s="21"/>
      <c r="E20" s="14"/>
      <c r="H20" s="11"/>
      <c r="I20" s="11"/>
    </row>
    <row r="21" spans="1:9" x14ac:dyDescent="0.25">
      <c r="A21" s="11"/>
      <c r="B21" s="9" t="s">
        <v>12</v>
      </c>
      <c r="C21" s="12">
        <v>4</v>
      </c>
      <c r="D21" s="21"/>
      <c r="E21" s="14"/>
      <c r="H21" s="11"/>
      <c r="I21" s="11"/>
    </row>
    <row r="22" spans="1:9" ht="30" x14ac:dyDescent="0.25">
      <c r="B22" s="8" t="s">
        <v>13</v>
      </c>
      <c r="C22" s="12">
        <v>5</v>
      </c>
      <c r="D22" s="21">
        <f>(D18+D19)-(D20+D21)</f>
        <v>0</v>
      </c>
      <c r="E22" s="14"/>
      <c r="H22" s="11"/>
      <c r="I22" s="11"/>
    </row>
    <row r="23" spans="1:9" x14ac:dyDescent="0.25">
      <c r="B23" s="8" t="s">
        <v>5</v>
      </c>
      <c r="C23" s="15">
        <v>6</v>
      </c>
      <c r="D23" s="22">
        <f>D22*13%</f>
        <v>0</v>
      </c>
      <c r="E23" s="14"/>
    </row>
    <row r="24" spans="1:9" ht="30" x14ac:dyDescent="0.25">
      <c r="A24" s="7"/>
      <c r="B24" s="10" t="s">
        <v>2</v>
      </c>
      <c r="C24" s="16">
        <v>7</v>
      </c>
      <c r="D24" s="21">
        <f>D22*10%</f>
        <v>0</v>
      </c>
      <c r="E24" s="11"/>
    </row>
    <row r="25" spans="1:9" ht="30" x14ac:dyDescent="0.25">
      <c r="B25" s="4" t="s">
        <v>3</v>
      </c>
      <c r="C25" s="12">
        <v>8</v>
      </c>
      <c r="D25" s="21">
        <f>D22*2%</f>
        <v>0</v>
      </c>
      <c r="E25" s="11"/>
    </row>
    <row r="26" spans="1:9" ht="30" x14ac:dyDescent="0.25">
      <c r="B26" s="8" t="s">
        <v>4</v>
      </c>
      <c r="C26" s="17">
        <v>9</v>
      </c>
      <c r="D26" s="20">
        <f>D22*1%</f>
        <v>0</v>
      </c>
      <c r="E26" s="14"/>
    </row>
    <row r="27" spans="1:9" x14ac:dyDescent="0.25">
      <c r="D27" s="11"/>
    </row>
  </sheetData>
  <mergeCells count="3">
    <mergeCell ref="C12:D12"/>
    <mergeCell ref="C13:D13"/>
    <mergeCell ref="C11:D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2016-12-03T16:35:35Z</cp:lastPrinted>
  <dcterms:created xsi:type="dcterms:W3CDTF">2016-11-14T07:45:51Z</dcterms:created>
  <dcterms:modified xsi:type="dcterms:W3CDTF">2019-03-07T08:02:34Z</dcterms:modified>
</cp:coreProperties>
</file>